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<sst xmlns="http://schemas.openxmlformats.org/spreadsheetml/2006/main" count="35" uniqueCount="35">
  <si>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</si>
  <si>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</si>
  <si>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</si>
  <si>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</si>
  <si>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</si>
  <si>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</si>
  <si>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</si>
  <si>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</si>
  <si>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</si>
  <si>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</si>
  <si>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</si>
  <si>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</si>
  <si>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</si>
  <si>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</si>
  <si>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</si>
  <si>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</si>
  <si>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</si>
  <si>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</si>
  <si>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</si>
  <si>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1-ая неделя</t>
  </si>
  <si>
    <t>Сыр порционно</t>
  </si>
  <si>
    <t>2 день</t>
  </si>
  <si>
    <t xml:space="preserve">№ 15 Сбор.рец. На прод-ию для обуч. Во всех образ.учреж-Дели -2017 </t>
  </si>
  <si>
    <t>10</t>
  </si>
  <si>
    <t>№ 260 Сбор.рец. На прод-ию для обуч. Во всех образ.учреж-Дели -2017</t>
  </si>
  <si>
    <t>Гуляш из говядины</t>
  </si>
  <si>
    <t>50/50</t>
  </si>
  <si>
    <t>№ 171 Сбор.рец. На прод-ию для обуч. Во всех образ.учреж-Дели 2015</t>
  </si>
  <si>
    <t>Каша гречневая рассыпчатая с маслом сливочным</t>
  </si>
  <si>
    <t>180/3</t>
  </si>
  <si>
    <t>№ 377 Сбор.рец. На прод-ию для обуч. Во всех образ.учреж-Дели 2017</t>
  </si>
  <si>
    <t xml:space="preserve">Чай с сахаром, с лимоном </t>
  </si>
  <si>
    <t>185/10/5</t>
  </si>
  <si>
    <t>Хим.состав и калорийность российских продуктов питания,табл 6, стр 144 , 2012 Дели +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</si>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</sst>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4" sqref="A4:O11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20</v>
      </c>
      <c r="C5" s="4" t="s">
        <v>23</v>
      </c>
      <c r="D5" s="5">
        <v>2.63</v>
      </c>
      <c r="E5" s="5">
        <v>2.66</v>
      </c>
      <c r="F5" s="5">
        <v>0</v>
      </c>
      <c r="G5" s="5">
        <v>34.333333333333336</v>
      </c>
      <c r="H5" s="5">
        <v>3.3333333333333335E-3</v>
      </c>
      <c r="I5" s="5">
        <v>6.9999999999999993E-2</v>
      </c>
      <c r="J5" s="5">
        <v>21</v>
      </c>
      <c r="K5" s="5">
        <v>0.04</v>
      </c>
      <c r="L5" s="5">
        <v>100</v>
      </c>
      <c r="M5" s="5">
        <v>60</v>
      </c>
      <c r="N5" s="5">
        <v>5.5</v>
      </c>
      <c r="O5" s="5">
        <v>6.9999999999999993E-2</v>
      </c>
    </row>
    <row r="6" spans="1:15" ht="60" customHeight="1" x14ac:dyDescent="0.3">
      <c r="A6" s="2" t="s">
        <v>24</v>
      </c>
      <c r="B6" s="3" t="s">
        <v>25</v>
      </c>
      <c r="C6" s="4" t="s">
        <v>26</v>
      </c>
      <c r="D6" s="5">
        <v>10.45</v>
      </c>
      <c r="E6" s="5">
        <v>11.71</v>
      </c>
      <c r="F6" s="5">
        <v>22.89</v>
      </c>
      <c r="G6" s="5">
        <v>221</v>
      </c>
      <c r="H6" s="5">
        <v>0.03</v>
      </c>
      <c r="I6" s="5">
        <v>0.92</v>
      </c>
      <c r="J6" s="5"/>
      <c r="K6" s="5">
        <v>2.61</v>
      </c>
      <c r="L6" s="5">
        <v>21.81</v>
      </c>
      <c r="M6" s="5">
        <v>154.15</v>
      </c>
      <c r="N6" s="5">
        <v>22.03</v>
      </c>
      <c r="O6" s="5">
        <v>3.06</v>
      </c>
    </row>
    <row r="7" spans="1:15" ht="67.5" customHeight="1" x14ac:dyDescent="0.3">
      <c r="A7" s="2" t="s">
        <v>27</v>
      </c>
      <c r="B7" s="3" t="s">
        <v>28</v>
      </c>
      <c r="C7" s="4" t="s">
        <v>29</v>
      </c>
      <c r="D7" s="5">
        <v>5.5479520958083999</v>
      </c>
      <c r="E7" s="5">
        <v>6.9306586826347303</v>
      </c>
      <c r="F7" s="5">
        <v>37.714922155688598</v>
      </c>
      <c r="G7" s="5">
        <v>276.56047904191621</v>
      </c>
      <c r="H7" s="5">
        <v>0.252</v>
      </c>
      <c r="I7" s="5">
        <v>0</v>
      </c>
      <c r="J7" s="5">
        <v>11.976047904191617</v>
      </c>
      <c r="K7" s="5">
        <v>0.5009341317365269</v>
      </c>
      <c r="L7" s="5">
        <v>29.506562874251497</v>
      </c>
      <c r="M7" s="5">
        <v>249.71820359281438</v>
      </c>
      <c r="N7" s="5">
        <v>168.624</v>
      </c>
      <c r="O7" s="5">
        <v>5.6579880239520968</v>
      </c>
    </row>
    <row r="8" spans="1:15" ht="68.25" customHeight="1" x14ac:dyDescent="0.3">
      <c r="A8" s="2" t="s">
        <v>30</v>
      </c>
      <c r="B8" s="3" t="s">
        <v>31</v>
      </c>
      <c r="C8" s="4" t="s">
        <v>32</v>
      </c>
      <c r="D8" s="5">
        <v>0.13</v>
      </c>
      <c r="E8" s="5">
        <v>0.02</v>
      </c>
      <c r="F8" s="5">
        <v>10.199999999999999</v>
      </c>
      <c r="G8" s="5">
        <v>42</v>
      </c>
      <c r="H8" s="5"/>
      <c r="I8" s="5">
        <v>2.83</v>
      </c>
      <c r="J8" s="5"/>
      <c r="K8" s="5">
        <v>0.01</v>
      </c>
      <c r="L8" s="5">
        <v>14.05</v>
      </c>
      <c r="M8" s="5">
        <v>4.4000000000000004</v>
      </c>
      <c r="N8" s="5">
        <v>2.4</v>
      </c>
      <c r="O8" s="5">
        <v>0.34</v>
      </c>
    </row>
    <row r="9" spans="1:15" ht="81.75" customHeight="1" x14ac:dyDescent="0.3">
      <c r="A9" s="2" t="s">
        <v>1</v>
      </c>
      <c r="B9" s="6" t="s">
        <v>3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43.5" customHeight="1" x14ac:dyDescent="0.3">
      <c r="A10" s="9" t="s">
        <v>33</v>
      </c>
      <c r="B10" s="3" t="s">
        <v>34</v>
      </c>
      <c r="C10" s="10">
        <v>40</v>
      </c>
      <c r="D10" s="11">
        <v>2.64</v>
      </c>
      <c r="E10" s="11">
        <v>0.48</v>
      </c>
      <c r="F10" s="11">
        <v>15.840000000000002</v>
      </c>
      <c r="G10" s="12">
        <v>79.2</v>
      </c>
      <c r="H10" s="11">
        <v>6.8000000000000005E-2</v>
      </c>
      <c r="I10" s="13">
        <v>0</v>
      </c>
      <c r="J10" s="13">
        <v>0</v>
      </c>
      <c r="K10" s="11">
        <v>0.55999999999999994</v>
      </c>
      <c r="L10" s="11">
        <v>11.600000000000001</v>
      </c>
      <c r="M10" s="11">
        <v>60</v>
      </c>
      <c r="N10" s="11">
        <v>18.8</v>
      </c>
      <c r="O10" s="11">
        <v>1.56</v>
      </c>
    </row>
    <row r="11" spans="1:15" x14ac:dyDescent="0.3">
      <c r="B11" t="s">
        <v>4</v>
      </c>
      <c r="C11">
        <v>553</v>
      </c>
      <c r="D11">
        <f>SUM(D5:D10)</f>
        <v>22.917952095808396</v>
      </c>
      <c r="E11">
        <f t="shared" ref="E11:O11" si="0">SUM(E5:E10)</f>
        <v>21.960658682634733</v>
      </c>
      <c r="F11">
        <f t="shared" si="0"/>
        <v>96.484922155688608</v>
      </c>
      <c r="G11">
        <f t="shared" si="0"/>
        <v>700.09381237524963</v>
      </c>
      <c r="H11">
        <f t="shared" si="0"/>
        <v>0.37533333333333335</v>
      </c>
      <c r="I11">
        <f t="shared" si="0"/>
        <v>3.8200000000000003</v>
      </c>
      <c r="J11">
        <f t="shared" si="0"/>
        <v>32.976047904191617</v>
      </c>
      <c r="K11">
        <f t="shared" si="0"/>
        <v>3.940934131736527</v>
      </c>
      <c r="L11">
        <f t="shared" si="0"/>
        <v>180.96656287425151</v>
      </c>
      <c r="M11">
        <f t="shared" si="0"/>
        <v>541.26820359281442</v>
      </c>
      <c r="N11">
        <f t="shared" si="0"/>
        <v>220.15400000000002</v>
      </c>
      <c r="O11">
        <f t="shared" si="0"/>
        <v>10.907988023952097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2023-03-05T16:01:04Z</dcterms:modified>
</cp:coreProperties>
</file>